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040" windowHeight="91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D18" i="1"/>
</calcChain>
</file>

<file path=xl/sharedStrings.xml><?xml version="1.0" encoding="utf-8"?>
<sst xmlns="http://schemas.openxmlformats.org/spreadsheetml/2006/main" count="48" uniqueCount="15">
  <si>
    <t>التاريخ</t>
  </si>
  <si>
    <t>اسم المورد</t>
  </si>
  <si>
    <t>المخزن</t>
  </si>
  <si>
    <t>رقم القيد</t>
  </si>
  <si>
    <t>رقم النقلة</t>
  </si>
  <si>
    <t>نوع النقلة</t>
  </si>
  <si>
    <t>شركة حديد عز     (السادات)</t>
  </si>
  <si>
    <t>التجارى</t>
  </si>
  <si>
    <t>شركة البحيرة          مورد</t>
  </si>
  <si>
    <t>السريع</t>
  </si>
  <si>
    <t/>
  </si>
  <si>
    <t xml:space="preserve">تجارى </t>
  </si>
  <si>
    <t>سريع</t>
  </si>
  <si>
    <t>دولى</t>
  </si>
  <si>
    <t>اكتوبر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</si>
</sst>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  <xf numFmtId="1" fontId="0" fillId="0" borderId="0" xfId="0" applyNumberFormat="1" applyBorder="1" applyAlignment="1">
      <alignment horizontal="center" vertical="center" shrinkToFit="1"/>
    </xf>
    <xf numFmtId="165" fontId="0" fillId="0" borderId="0" xfId="0" applyNumberForma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0" fontId="0" fillId="3" borderId="1" xfId="0" applyNumberFormat="1" applyFill="1" applyBorder="1" applyAlignment="1">
      <alignment horizontal="center" vertical="center" shrinkToFit="1"/>
    </xf>
    <xf numFmtId="1" fontId="0" fillId="3" borderId="1" xfId="0" applyNumberFormat="1" applyFill="1" applyBorder="1" applyAlignment="1">
      <alignment horizontal="center" vertical="center" shrinkToFit="1"/>
    </xf>
    <xf numFmtId="16" fontId="0" fillId="3" borderId="1" xfId="0" applyNumberFormat="1" applyFill="1" applyBorder="1" applyAlignment="1">
      <alignment horizontal="center" vertical="center" shrinkToFit="1"/>
    </xf>
    <xf numFmtId="165" fontId="0" fillId="3" borderId="1" xfId="0" applyNumberForma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1" fontId="0" fillId="4" borderId="0" xfId="0" applyNumberFormat="1" applyFill="1" applyBorder="1" applyAlignment="1">
      <alignment horizontal="center" vertical="center" shrinkToFit="1"/>
    </xf>
    <xf numFmtId="1" fontId="0" fillId="2" borderId="0" xfId="0" applyNumberFormat="1" applyFill="1" applyBorder="1" applyAlignment="1">
      <alignment horizontal="center" vertical="center" shrinkToFit="1"/>
    </xf>
    <xf numFmtId="164" fontId="0" fillId="5" borderId="0" xfId="0" applyNumberFormat="1" applyFill="1" applyBorder="1" applyAlignment="1">
      <alignment horizontal="center" vertical="center" shrinkToFit="1"/>
    </xf>
    <xf numFmtId="0" fontId="0" fillId="5" borderId="0" xfId="0" applyFill="1" applyBorder="1" applyAlignment="1">
      <alignment horizontal="center" vertical="center" shrinkToFit="1"/>
    </xf>
    <xf numFmtId="0" fontId="0" fillId="5" borderId="0" xfId="0" applyNumberFormat="1" applyFill="1" applyBorder="1" applyAlignment="1">
      <alignment horizontal="center" vertical="center" shrinkToFit="1"/>
    </xf>
    <xf numFmtId="1" fontId="0" fillId="5" borderId="0" xfId="0" applyNumberFormat="1" applyFill="1" applyBorder="1" applyAlignment="1">
      <alignment horizontal="center" vertical="center" shrinkToFit="1"/>
    </xf>
    <xf numFmtId="0" fontId="0" fillId="5" borderId="0" xfId="0" applyNumberFormat="1" applyFill="1" applyAlignment="1">
      <alignment horizontal="center" vertical="center" shrinkToFit="1"/>
    </xf>
    <xf numFmtId="0" fontId="0" fillId="5" borderId="0" xfId="0" applyFill="1"/>
    <xf numFmtId="1" fontId="0" fillId="6" borderId="0" xfId="0" applyNumberFormat="1" applyFill="1" applyBorder="1" applyAlignment="1">
      <alignment horizontal="center" vertical="center" shrinkToFit="1"/>
    </xf>
    <xf numFmtId="1" fontId="0" fillId="7" borderId="0" xfId="0" applyNumberFormat="1" applyFill="1" applyBorder="1" applyAlignment="1">
      <alignment horizontal="center" vertical="center" shrinkToFit="1"/>
    </xf>
    <xf numFmtId="1" fontId="0" fillId="8" borderId="0" xfId="0" applyNumberFormat="1" applyFill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4</xdr:row>
      <xdr:rowOff>95251</xdr:rowOff>
    </xdr:from>
    <xdr:to>
      <xdr:col>13</xdr:col>
      <xdr:colOff>419100</xdr:colOff>
      <xdr:row>22</xdr:row>
      <xdr:rowOff>57150</xdr:rowOff>
    </xdr:to>
    <xdr:grpSp>
      <xdr:nvGrpSpPr>
        <xdr:cNvPr id="13" name="Group 12"/>
        <xdr:cNvGrpSpPr/>
      </xdr:nvGrpSpPr>
      <xdr:grpSpPr>
        <a:xfrm>
          <a:off x="11226812700" y="1000126"/>
          <a:ext cx="6838950" cy="3219449"/>
          <a:chOff x="11227136550" y="447676"/>
          <a:chExt cx="6838950" cy="3219449"/>
        </a:xfrm>
      </xdr:grpSpPr>
      <xdr:sp macro="" textlink="">
        <xdr:nvSpPr>
          <xdr:cNvPr id="2" name="Rounded Rectangle 1"/>
          <xdr:cNvSpPr/>
        </xdr:nvSpPr>
        <xdr:spPr>
          <a:xfrm>
            <a:off x="11227136550" y="1914525"/>
            <a:ext cx="3248025" cy="1752600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ar-EG" sz="1100"/>
              <a:t>اريد</a:t>
            </a:r>
            <a:r>
              <a:rPr lang="ar-EG" sz="1100" baseline="0"/>
              <a:t> رقم القيد ان يكون عبارة عن الرقم الموجود بجوار المخزن فى هذه الخانة  + اعلى رقم قيد فى العمود </a:t>
            </a:r>
            <a:r>
              <a:rPr lang="en-US" sz="1100" baseline="0"/>
              <a:t>d </a:t>
            </a:r>
            <a:r>
              <a:rPr lang="ar-EG" sz="1100" baseline="0"/>
              <a:t> فى ما يخص المخزن نفسه المجاور للخلية والموجود بالعمود </a:t>
            </a:r>
            <a:r>
              <a:rPr lang="en-US" sz="1100" baseline="0"/>
              <a:t>c </a:t>
            </a:r>
            <a:r>
              <a:rPr lang="ar-EG" sz="1100" baseline="0"/>
              <a:t> ويتكرر نفس رقم القيد طالما لم يتغير المورد ولا المخزن ولا التاريخ وعند تغير التاريخ يتم اضافة 1 على كل تسلسل والذى يختلف من مخزن لآخر  وانا ادخلت ارقام القيود كما اريدها ليظهر لحضراتكم ما اريد ارجو التكرم بالحل بالكود او بالمعادلات وبارك الله فيكم ولكم</a:t>
            </a:r>
            <a:endParaRPr lang="ar-EG" sz="1100"/>
          </a:p>
        </xdr:txBody>
      </xdr:sp>
      <xdr:cxnSp macro="">
        <xdr:nvCxnSpPr>
          <xdr:cNvPr id="4" name="Straight Arrow Connector 3"/>
          <xdr:cNvCxnSpPr/>
        </xdr:nvCxnSpPr>
        <xdr:spPr>
          <a:xfrm flipV="1">
            <a:off x="11229517800" y="447676"/>
            <a:ext cx="1676400" cy="1847849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 flipV="1">
            <a:off x="11228270025" y="447677"/>
            <a:ext cx="5705475" cy="1876423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tabSelected="1" workbookViewId="0">
      <selection activeCell="C21" sqref="C21"/>
    </sheetView>
  </sheetViews>
  <sheetFormatPr defaultRowHeight="14.25" x14ac:dyDescent="0.2"/>
  <cols>
    <col min="2" max="2" width="18.375" bestFit="1" customWidth="1"/>
  </cols>
  <sheetData>
    <row r="1" spans="1:8" ht="28.5" customHeight="1" x14ac:dyDescent="0.2">
      <c r="A1" s="8" t="s">
        <v>0</v>
      </c>
      <c r="B1" s="9" t="s">
        <v>1</v>
      </c>
      <c r="C1" s="7" t="s">
        <v>2</v>
      </c>
      <c r="D1" s="10" t="s">
        <v>3</v>
      </c>
      <c r="E1" s="7" t="s">
        <v>4</v>
      </c>
      <c r="F1" s="11" t="s">
        <v>5</v>
      </c>
    </row>
    <row r="2" spans="1:8" x14ac:dyDescent="0.2">
      <c r="A2" s="6">
        <v>41361</v>
      </c>
      <c r="B2" s="1" t="s">
        <v>6</v>
      </c>
      <c r="C2" s="3" t="s">
        <v>7</v>
      </c>
      <c r="D2" s="12">
        <v>201</v>
      </c>
      <c r="E2" s="2">
        <f>IFERROR(IF(OR(B2="",A2="",C2=""),"",SUMPRODUCT(($C$2:$C2=$C2)*($B$2:$B2=$B2)*($A$2:$A2=$A2))),0)</f>
        <v>1</v>
      </c>
      <c r="F2" s="4"/>
      <c r="G2" t="s">
        <v>11</v>
      </c>
      <c r="H2">
        <v>200</v>
      </c>
    </row>
    <row r="3" spans="1:8" x14ac:dyDescent="0.2">
      <c r="A3" s="6">
        <v>41361</v>
      </c>
      <c r="B3" s="1" t="s">
        <v>6</v>
      </c>
      <c r="C3" s="3" t="s">
        <v>7</v>
      </c>
      <c r="D3" s="12">
        <v>201</v>
      </c>
      <c r="E3" s="2">
        <f>IFERROR(IF(OR(B3="",A3="",C3=""),"",SUMPRODUCT(($C$2:$C3=$C3)*($B$2:$B3=$B3)*($A$2:$A3=$A3))),0)</f>
        <v>2</v>
      </c>
      <c r="F3" s="4"/>
      <c r="G3" t="s">
        <v>12</v>
      </c>
      <c r="H3">
        <v>300</v>
      </c>
    </row>
    <row r="4" spans="1:8" x14ac:dyDescent="0.2">
      <c r="A4" s="6">
        <v>41361</v>
      </c>
      <c r="B4" s="1" t="s">
        <v>8</v>
      </c>
      <c r="C4" s="3" t="s">
        <v>7</v>
      </c>
      <c r="D4" s="20">
        <v>202</v>
      </c>
      <c r="E4" s="2">
        <f>IFERROR(IF(OR(B4="",A4="",C4=""),"",SUMPRODUCT(($C$2:$C4=$C4)*($B$2:$B4=$B4)*($A$2:$A4=$A4))),0)</f>
        <v>1</v>
      </c>
      <c r="F4" s="4"/>
      <c r="G4" t="s">
        <v>13</v>
      </c>
      <c r="H4">
        <v>400</v>
      </c>
    </row>
    <row r="5" spans="1:8" x14ac:dyDescent="0.2">
      <c r="A5" s="6">
        <v>41361</v>
      </c>
      <c r="B5" s="1" t="s">
        <v>8</v>
      </c>
      <c r="C5" s="3" t="s">
        <v>7</v>
      </c>
      <c r="D5" s="20">
        <v>202</v>
      </c>
      <c r="E5" s="2">
        <f>IFERROR(IF(OR(B5="",A5="",C5=""),"",SUMPRODUCT(($C$2:$C5=$C5)*($B$2:$B5=$B5)*($A$2:$A5=$A5))),0)</f>
        <v>2</v>
      </c>
      <c r="F5" s="4"/>
      <c r="G5" t="s">
        <v>14</v>
      </c>
      <c r="H5">
        <v>500</v>
      </c>
    </row>
    <row r="6" spans="1:8" x14ac:dyDescent="0.2">
      <c r="A6" s="6">
        <v>41361</v>
      </c>
      <c r="B6" s="1" t="s">
        <v>6</v>
      </c>
      <c r="C6" s="3" t="s">
        <v>7</v>
      </c>
      <c r="D6" s="12">
        <v>201</v>
      </c>
      <c r="E6" s="2">
        <f>IFERROR(IF(OR(B6="",A6="",C6=""),"",SUMPRODUCT(($C$2:$C6=$C6)*($B$2:$B6=$B6)*($A$2:$A6=$A6))),0)</f>
        <v>3</v>
      </c>
      <c r="F6" s="4"/>
    </row>
    <row r="7" spans="1:8" x14ac:dyDescent="0.2">
      <c r="A7" s="6">
        <v>41361</v>
      </c>
      <c r="B7" s="1" t="s">
        <v>6</v>
      </c>
      <c r="C7" s="3" t="s">
        <v>9</v>
      </c>
      <c r="D7" s="13">
        <v>301</v>
      </c>
      <c r="E7" s="2">
        <f>IFERROR(IF(OR(B7="",A7="",C7=""),"",SUMPRODUCT(($C$2:$C7=$C7)*($B$2:$B7=$B7)*($A$2:$A7=$A7))),0)</f>
        <v>1</v>
      </c>
      <c r="F7" s="4"/>
    </row>
    <row r="8" spans="1:8" x14ac:dyDescent="0.2">
      <c r="A8" s="6">
        <v>41361</v>
      </c>
      <c r="B8" s="1" t="s">
        <v>6</v>
      </c>
      <c r="C8" s="3" t="s">
        <v>9</v>
      </c>
      <c r="D8" s="13">
        <v>301</v>
      </c>
      <c r="E8" s="2">
        <f>IFERROR(IF(OR(B8="",A8="",C8=""),"",SUMPRODUCT(($C$2:$C8=$C8)*($B$2:$B8=$B8)*($A$2:$A8=$A8))),0)</f>
        <v>2</v>
      </c>
      <c r="F8" s="4"/>
    </row>
    <row r="9" spans="1:8" x14ac:dyDescent="0.2">
      <c r="A9" s="6">
        <v>41361</v>
      </c>
      <c r="B9" s="1" t="s">
        <v>6</v>
      </c>
      <c r="C9" s="3" t="s">
        <v>7</v>
      </c>
      <c r="D9" s="12">
        <v>201</v>
      </c>
      <c r="E9" s="2">
        <f>IFERROR(IF(OR(B9="",A9="",C9=""),"",SUMPRODUCT(($C$2:$C9=$C9)*($B$2:$B9=$B9)*($A$2:$A9=$A9))),0)</f>
        <v>4</v>
      </c>
      <c r="F9" s="4"/>
    </row>
    <row r="10" spans="1:8" x14ac:dyDescent="0.2">
      <c r="A10" s="6">
        <v>41361</v>
      </c>
      <c r="B10" s="1" t="s">
        <v>6</v>
      </c>
      <c r="C10" s="3" t="s">
        <v>7</v>
      </c>
      <c r="D10" s="12">
        <v>201</v>
      </c>
      <c r="E10" s="2">
        <f>IFERROR(IF(OR(B10="",A10="",C10=""),"",SUMPRODUCT(($C$2:$C10=$C10)*($B$2:$B10=$B10)*($A$2:$A10=$A10))),0)</f>
        <v>5</v>
      </c>
      <c r="F10" s="4"/>
    </row>
    <row r="11" spans="1:8" x14ac:dyDescent="0.2">
      <c r="A11" s="14">
        <v>41362</v>
      </c>
      <c r="B11" s="15" t="s">
        <v>6</v>
      </c>
      <c r="C11" s="16" t="s">
        <v>7</v>
      </c>
      <c r="D11" s="21">
        <v>203</v>
      </c>
      <c r="E11" s="18">
        <f>IFERROR(IF(OR(B11="",A11="",C11=""),"",SUMPRODUCT(($C$2:$C11=$C11)*($B$2:$B11=$B11)*($A$2:$A11=$A11))),0)</f>
        <v>1</v>
      </c>
      <c r="F11" s="17"/>
      <c r="G11" s="19"/>
    </row>
    <row r="12" spans="1:8" x14ac:dyDescent="0.2">
      <c r="A12" s="6">
        <v>41362</v>
      </c>
      <c r="B12" s="1" t="s">
        <v>6</v>
      </c>
      <c r="C12" s="3" t="s">
        <v>7</v>
      </c>
      <c r="D12" s="21">
        <v>203</v>
      </c>
      <c r="E12" s="2">
        <f>IFERROR(IF(OR(B12="",A12="",C12=""),"",SUMPRODUCT(($C$2:$C12=$C12)*($B$2:$B12=$B12)*($A$2:$A12=$A12))),0)</f>
        <v>2</v>
      </c>
      <c r="F12" s="4"/>
    </row>
    <row r="13" spans="1:8" x14ac:dyDescent="0.2">
      <c r="A13" s="6">
        <v>41362</v>
      </c>
      <c r="B13" s="1" t="s">
        <v>6</v>
      </c>
      <c r="C13" s="3" t="s">
        <v>7</v>
      </c>
      <c r="D13" s="21">
        <v>203</v>
      </c>
      <c r="E13" s="2">
        <f>IFERROR(IF(OR(B13="",A13="",C13=""),"",SUMPRODUCT(($C$2:$C13=$C13)*($B$2:$B13=$B13)*($A$2:$A13=$A13))),0)</f>
        <v>3</v>
      </c>
      <c r="F13" s="4"/>
    </row>
    <row r="14" spans="1:8" x14ac:dyDescent="0.2">
      <c r="A14" s="6">
        <v>41362</v>
      </c>
      <c r="B14" s="1" t="s">
        <v>6</v>
      </c>
      <c r="C14" s="3" t="s">
        <v>9</v>
      </c>
      <c r="D14" s="22">
        <v>302</v>
      </c>
      <c r="E14" s="2">
        <f>IFERROR(IF(OR(B14="",A14="",C14=""),"",SUMPRODUCT(($C$2:$C14=$C14)*($B$2:$B14=$B14)*($A$2:$A14=$A14))),0)</f>
        <v>1</v>
      </c>
      <c r="F14" s="4"/>
    </row>
    <row r="15" spans="1:8" x14ac:dyDescent="0.2">
      <c r="A15" s="6">
        <v>41362</v>
      </c>
      <c r="B15" s="1" t="s">
        <v>6</v>
      </c>
      <c r="C15" s="3" t="s">
        <v>9</v>
      </c>
      <c r="D15" s="22">
        <v>302</v>
      </c>
      <c r="E15" s="2">
        <f>IFERROR(IF(OR(B15="",A15="",C15=""),"",SUMPRODUCT(($C$2:$C15=$C15)*($B$2:$B15=$B15)*($A$2:$A15=$A15))),0)</f>
        <v>2</v>
      </c>
      <c r="F15" s="4"/>
    </row>
    <row r="16" spans="1:8" x14ac:dyDescent="0.2">
      <c r="A16" s="6">
        <v>41362</v>
      </c>
      <c r="B16" s="1" t="s">
        <v>6</v>
      </c>
      <c r="C16" s="3" t="s">
        <v>9</v>
      </c>
      <c r="D16" s="22">
        <v>302</v>
      </c>
      <c r="E16" s="2">
        <f>IFERROR(IF(OR(B16="",A16="",C16=""),"",SUMPRODUCT(($C$2:$C16=$C16)*($B$2:$B16=$B16)*($A$2:$A16=$A16))),0)</f>
        <v>3</v>
      </c>
      <c r="F16" s="4"/>
    </row>
    <row r="17" spans="1:6" x14ac:dyDescent="0.2">
      <c r="A17" s="6">
        <v>41362</v>
      </c>
      <c r="B17" s="1" t="s">
        <v>6</v>
      </c>
      <c r="C17" s="3" t="s">
        <v>7</v>
      </c>
      <c r="D17" s="21">
        <v>203</v>
      </c>
      <c r="E17" s="2">
        <f>IFERROR(IF(OR(B17="",A17="",C17=""),"",SUMPRODUCT(($C$2:$C17=$C17)*($B$2:$B17=$B17)*($A$2:$A17=$A17))),0)</f>
        <v>4</v>
      </c>
      <c r="F17" s="4"/>
    </row>
    <row r="18" spans="1:6" x14ac:dyDescent="0.2">
      <c r="A18" s="5"/>
      <c r="B18" s="1"/>
      <c r="C18" s="3"/>
      <c r="D18" s="4" t="str">
        <f>IFERROR(IF(OR(B18="",A18="",C18=""),"",SUMPRODUCT(($C$2:$C18=$C18)*($B$2:$B18=$B18)*($A$2:$A18=$A18))),0)</f>
        <v/>
      </c>
      <c r="E18" s="2" t="str">
        <f>IFERROR(IF(OR(B18="",A18="",C18=""),"",SUMPRODUCT(($C$2:$C18=$C18)*($B$2:$B18=$B18)*($A$2:$A18=$A18))),0)</f>
        <v/>
      </c>
      <c r="F18" s="4"/>
    </row>
    <row r="19" spans="1:6" x14ac:dyDescent="0.2">
      <c r="A19" s="5"/>
      <c r="B19" s="1"/>
      <c r="C19" s="3"/>
      <c r="D19" s="4"/>
      <c r="E19" s="2" t="str">
        <f>IFERROR(IF(OR(B19="",A19="",C19=""),"",SUMPRODUCT(($C$2:$C19=$C19)*($B$2:$B19=$B19)*($A$2:$A19=$A19))),0)</f>
        <v/>
      </c>
      <c r="F19" s="4" t="s">
        <v>10</v>
      </c>
    </row>
    <row r="20" spans="1:6" x14ac:dyDescent="0.2">
      <c r="A20" s="5"/>
      <c r="B20" s="1"/>
      <c r="C20" s="3"/>
      <c r="D20" s="4"/>
      <c r="E20" s="2" t="str">
        <f>IFERROR(IF(OR(B20="",A20="",C20=""),"",SUMPRODUCT(($C$2:$C20=$C20)*($B$2:$B20=$B20)*($A$2:$A20=$A20))),0)</f>
        <v/>
      </c>
      <c r="F20" s="4" t="s">
        <v>10</v>
      </c>
    </row>
    <row r="21" spans="1:6" x14ac:dyDescent="0.2">
      <c r="A21" s="5"/>
      <c r="B21" s="1"/>
      <c r="C21" s="3"/>
      <c r="D21" s="4"/>
      <c r="E21" s="2" t="str">
        <f>IFERROR(IF(OR(B21="",A21="",C21=""),"",SUMPRODUCT(($C$2:$C21=$C21)*($B$2:$B21=$B21)*($A$2:$A21=$A21))),0)</f>
        <v/>
      </c>
      <c r="F21" s="4" t="s">
        <v>10</v>
      </c>
    </row>
    <row r="22" spans="1:6" x14ac:dyDescent="0.2">
      <c r="A22" s="5"/>
      <c r="B22" s="1"/>
      <c r="C22" s="3"/>
      <c r="D22" s="4"/>
      <c r="E22" s="2" t="str">
        <f>IFERROR(IF(OR(B22="",A22="",C22=""),"",SUMPRODUCT(($C$2:$C22=$C22)*($B$2:$B22=$B22)*($A$2:$A22=$A22))),0)</f>
        <v/>
      </c>
      <c r="F22" s="4" t="s">
        <v>10</v>
      </c>
    </row>
    <row r="23" spans="1:6" x14ac:dyDescent="0.2">
      <c r="A23" s="5"/>
      <c r="B23" s="1"/>
      <c r="C23" s="3"/>
      <c r="D23" s="4"/>
      <c r="E23" s="2" t="str">
        <f>IFERROR(IF(OR(B23="",A23="",C23=""),"",SUMPRODUCT(($C$2:$C23=$C23)*($B$2:$B23=$B23)*($A$2:$A23=$A23))),0)</f>
        <v/>
      </c>
      <c r="F23" s="4" t="s">
        <v>10</v>
      </c>
    </row>
    <row r="24" spans="1:6" x14ac:dyDescent="0.2">
      <c r="A24" s="5"/>
      <c r="B24" s="1"/>
      <c r="C24" s="3"/>
      <c r="D24" s="4"/>
      <c r="E24" s="2" t="str">
        <f>IFERROR(IF(OR(B24="",A24="",C24=""),"",SUMPRODUCT(($C$2:$C24=$C24)*($B$2:$B24=$B24)*($A$2:$A24=$A24))),0)</f>
        <v/>
      </c>
      <c r="F24" s="4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Mohamed Mustafa0</cp:lastModifiedBy>
  <dcterms:created xsi:type="dcterms:W3CDTF">2013-04-09T11:30:03Z</dcterms:created>
  <dcterms:modified xsi:type="dcterms:W3CDTF">2013-04-09T11:41:27Z</dcterms:modified>
</cp:coreProperties>
</file>